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mstrongtransport-my.sharepoint.com/personal/rpoynter_armstrongtransport_com/Documents/Desktop/"/>
    </mc:Choice>
  </mc:AlternateContent>
  <xr:revisionPtr revIDLastSave="61" documentId="8_{561571DD-2BF7-4527-9B51-6775080CA75F}" xr6:coauthVersionLast="47" xr6:coauthVersionMax="47" xr10:uidLastSave="{12ACA4E3-EF77-42A0-99CA-2E8AC5B1D939}"/>
  <bookViews>
    <workbookView xWindow="-120" yWindow="-120" windowWidth="29040" windowHeight="15720" xr2:uid="{B05E1457-F5CC-4FC0-939F-4527B5065E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8" i="1" s="1"/>
  <c r="C9" i="1" s="1"/>
  <c r="C7" i="1"/>
  <c r="C11" i="1" l="1"/>
</calcChain>
</file>

<file path=xl/sharedStrings.xml><?xml version="1.0" encoding="utf-8"?>
<sst xmlns="http://schemas.openxmlformats.org/spreadsheetml/2006/main" count="11" uniqueCount="10">
  <si>
    <t>Current weight Aug 20th</t>
  </si>
  <si>
    <t>Goal weight Oct 1st</t>
  </si>
  <si>
    <t>Weight loss goal</t>
  </si>
  <si>
    <t>Current Maintnance Calories</t>
  </si>
  <si>
    <t>Weekly deficit needed</t>
  </si>
  <si>
    <t>Daily deficit needed</t>
  </si>
  <si>
    <t>Daily Calorie Goal</t>
  </si>
  <si>
    <t>Weight Loss Calculator</t>
  </si>
  <si>
    <t>ADD VALUE</t>
  </si>
  <si>
    <t>* goal should not be more than a 10-12 lbs weight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</si>
</sst>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7"/>
      <color rgb="FF181818"/>
      <name val="Arial"/>
      <family val="2"/>
    </font>
    <font>
      <b/>
      <i/>
      <sz val="10"/>
      <color rgb="FFFF0000"/>
      <name val="Aptos Narrow"/>
      <family val="2"/>
      <scheme val="minor"/>
    </font>
    <font>
      <sz val="17"/>
      <color rgb="FF1818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2" xfId="0" applyFont="1" applyFill="1" applyBorder="1" applyAlignment="1" applyProtection="1">
      <alignment horizontal="center"/>
      <protection locked="0"/>
    </xf>
    <xf numFmtId="0" fontId="0" fillId="4" borderId="0" xfId="0" applyFill="1" applyProtection="1"/>
    <xf numFmtId="0" fontId="0" fillId="4" borderId="0" xfId="0" applyFill="1" applyAlignment="1" applyProtection="1">
      <alignment horizontal="center"/>
    </xf>
    <xf numFmtId="0" fontId="0" fillId="5" borderId="3" xfId="0" applyFill="1" applyBorder="1" applyAlignment="1" applyProtection="1">
      <alignment horizontal="center" wrapText="1"/>
    </xf>
    <xf numFmtId="0" fontId="0" fillId="5" borderId="4" xfId="0" applyFill="1" applyBorder="1" applyAlignment="1" applyProtection="1">
      <alignment horizontal="center" wrapText="1"/>
    </xf>
    <xf numFmtId="0" fontId="0" fillId="4" borderId="5" xfId="0" applyFill="1" applyBorder="1" applyProtection="1"/>
    <xf numFmtId="0" fontId="0" fillId="4" borderId="6" xfId="0" applyFill="1" applyBorder="1" applyAlignment="1" applyProtection="1">
      <alignment horizontal="center"/>
    </xf>
    <xf numFmtId="0" fontId="2" fillId="4" borderId="0" xfId="0" applyFont="1" applyFill="1" applyProtection="1"/>
    <xf numFmtId="1" fontId="0" fillId="4" borderId="6" xfId="0" applyNumberFormat="1" applyFill="1" applyBorder="1" applyAlignment="1" applyProtection="1">
      <alignment horizontal="center"/>
    </xf>
    <xf numFmtId="0" fontId="0" fillId="4" borderId="7" xfId="0" applyFill="1" applyBorder="1" applyProtection="1"/>
    <xf numFmtId="1" fontId="1" fillId="3" borderId="1" xfId="0" applyNumberFormat="1" applyFont="1" applyFill="1" applyBorder="1" applyAlignment="1" applyProtection="1">
      <alignment horizontal="center"/>
    </xf>
    <xf numFmtId="0" fontId="5" fillId="4" borderId="0" xfId="0" applyFont="1" applyFill="1" applyProtection="1"/>
    <xf numFmtId="0" fontId="4" fillId="4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1</xdr:row>
      <xdr:rowOff>9525</xdr:rowOff>
    </xdr:from>
    <xdr:to>
      <xdr:col>15</xdr:col>
      <xdr:colOff>77206</xdr:colOff>
      <xdr:row>20</xdr:row>
      <xdr:rowOff>172047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1828AE-78E8-9E49-6AC4-43F4A337D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4675" y="161925"/>
          <a:ext cx="7211431" cy="4277322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674BC-EFCF-4048-836B-525D5142E720}">
  <dimension ref="B1:M54"/>
  <sheetViews>
    <sheetView tabSelected="1" workbookViewId="0">
      <selection activeCell="C14" sqref="C14"/>
    </sheetView>
  </sheetViews>
  <sheetFormatPr defaultRowHeight="15" x14ac:dyDescent="0.25"/>
  <cols>
    <col min="1" max="1" width="3.42578125" style="2" customWidth="1"/>
    <col min="2" max="2" width="28.85546875" style="2" bestFit="1" customWidth="1"/>
    <col min="3" max="3" width="11.7109375" style="3" bestFit="1" customWidth="1"/>
    <col min="4" max="16384" width="9.140625" style="2"/>
  </cols>
  <sheetData>
    <row r="1" spans="2:13" ht="12" customHeight="1" thickBot="1" x14ac:dyDescent="0.3"/>
    <row r="2" spans="2:13" ht="15.75" thickBot="1" x14ac:dyDescent="0.3">
      <c r="B2" s="4" t="s">
        <v>7</v>
      </c>
      <c r="C2" s="5"/>
    </row>
    <row r="3" spans="2:13" ht="15.75" thickBot="1" x14ac:dyDescent="0.3">
      <c r="B3" s="6" t="s">
        <v>0</v>
      </c>
      <c r="C3" s="1" t="s">
        <v>8</v>
      </c>
    </row>
    <row r="4" spans="2:13" ht="15.75" thickBot="1" x14ac:dyDescent="0.3">
      <c r="B4" s="6" t="s">
        <v>1</v>
      </c>
      <c r="C4" s="1" t="s">
        <v>8</v>
      </c>
    </row>
    <row r="5" spans="2:13" x14ac:dyDescent="0.25">
      <c r="B5" s="6" t="s">
        <v>2</v>
      </c>
      <c r="C5" s="7" t="e">
        <f>C3-C4</f>
        <v>#VALUE!</v>
      </c>
      <c r="D5" s="8"/>
    </row>
    <row r="6" spans="2:13" x14ac:dyDescent="0.25">
      <c r="B6" s="6"/>
      <c r="C6" s="7"/>
    </row>
    <row r="7" spans="2:13" x14ac:dyDescent="0.25">
      <c r="B7" s="6" t="s">
        <v>3</v>
      </c>
      <c r="C7" s="7" t="e">
        <f>C3*12</f>
        <v>#VALUE!</v>
      </c>
    </row>
    <row r="8" spans="2:13" x14ac:dyDescent="0.25">
      <c r="B8" s="6" t="s">
        <v>4</v>
      </c>
      <c r="C8" s="9" t="e">
        <f>(C5/6)*3500</f>
        <v>#VALUE!</v>
      </c>
    </row>
    <row r="9" spans="2:13" x14ac:dyDescent="0.25">
      <c r="B9" s="6" t="s">
        <v>5</v>
      </c>
      <c r="C9" s="9" t="e">
        <f>C8/7</f>
        <v>#VALUE!</v>
      </c>
    </row>
    <row r="10" spans="2:13" ht="15.75" thickBot="1" x14ac:dyDescent="0.3">
      <c r="B10" s="6"/>
      <c r="C10" s="9"/>
    </row>
    <row r="11" spans="2:13" ht="15.75" thickBot="1" x14ac:dyDescent="0.3">
      <c r="B11" s="10" t="s">
        <v>6</v>
      </c>
      <c r="C11" s="11" t="e">
        <f>C7-C9</f>
        <v>#VALUE!</v>
      </c>
    </row>
    <row r="12" spans="2:13" x14ac:dyDescent="0.25">
      <c r="B12" s="12" t="s">
        <v>9</v>
      </c>
    </row>
    <row r="14" spans="2:13" ht="21.75" customHeight="1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2:13" ht="18" customHeight="1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2:13" ht="18" customHeight="1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2:13" ht="23.25" customHeight="1" x14ac:dyDescent="0.25"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2:13" ht="18" customHeight="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2:13" ht="23.25" customHeight="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2:13" ht="18" customHeight="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8" customHeight="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8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8" customHeight="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18" customHeight="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3" ht="21.75" customHeight="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2:13" ht="18" customHeight="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2:13" ht="18" customHeight="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2:13" ht="18" customHeight="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13" ht="18" customHeight="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2:13" ht="21.75" customHeight="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2:13" ht="18" customHeight="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2:13" ht="18" customHeight="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2:13" ht="23.25" customHeight="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2:13" ht="18" customHeight="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2:13" ht="23.25" customHeight="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2:13" ht="18" customHeight="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2:13" ht="21.75" customHeight="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2:13" ht="18" customHeight="1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2:13" ht="18" customHeight="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2:13" ht="18" customHeight="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2:13" ht="21.75" customHeight="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2:13" ht="18" customHeight="1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2:13" ht="18" customHeight="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2:13" ht="18" customHeight="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2:13" ht="18" customHeight="1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2:13" ht="18" customHeight="1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2:13" ht="21.75" customHeight="1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2:13" ht="18" customHeight="1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2:13" ht="18" customHeight="1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2:13" ht="18" customHeight="1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2:13" ht="18" customHeight="1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2:13" ht="18" customHeight="1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2:13" ht="15" customHeight="1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2:13" ht="15" customHeight="1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</sheetData>
  <sheetProtection sheet="1" objects="1" scenarios="1"/>
  <mergeCells count="1"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Poynter</dc:creator>
  <cp:lastModifiedBy>Ryan Poynter</cp:lastModifiedBy>
  <cp:lastPrinted>2025-08-04T23:23:49Z</cp:lastPrinted>
  <dcterms:created xsi:type="dcterms:W3CDTF">2025-08-04T23:07:44Z</dcterms:created>
  <dcterms:modified xsi:type="dcterms:W3CDTF">2025-08-05T00:28:38Z</dcterms:modified>
</cp:coreProperties>
</file>